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8" i="1"/>
  <c r="H45"/>
  <c r="H27"/>
  <c r="H22"/>
  <c r="H17"/>
</calcChain>
</file>

<file path=xl/sharedStrings.xml><?xml version="1.0" encoding="utf-8"?>
<sst xmlns="http://schemas.openxmlformats.org/spreadsheetml/2006/main" count="57" uniqueCount="42">
  <si>
    <t>МБ</t>
  </si>
  <si>
    <t>№</t>
  </si>
  <si>
    <t>Наименование специфики</t>
  </si>
  <si>
    <t>сумма тыс.тенге</t>
  </si>
  <si>
    <t>оплата труда</t>
  </si>
  <si>
    <t>компенсационные выплаты</t>
  </si>
  <si>
    <t>социальный налог</t>
  </si>
  <si>
    <t>социальные отчисления</t>
  </si>
  <si>
    <t>мед.страхование</t>
  </si>
  <si>
    <t>медикаменты</t>
  </si>
  <si>
    <t>приобретение прочих запасов</t>
  </si>
  <si>
    <t>коммунальные услуги</t>
  </si>
  <si>
    <t>связь</t>
  </si>
  <si>
    <t>прочие услуги и работы</t>
  </si>
  <si>
    <t>Итого</t>
  </si>
  <si>
    <t>вода</t>
  </si>
  <si>
    <t>свет</t>
  </si>
  <si>
    <t>тепло</t>
  </si>
  <si>
    <t>Канцтовары</t>
  </si>
  <si>
    <t>Моющие товары</t>
  </si>
  <si>
    <t>Текущий ремонт</t>
  </si>
  <si>
    <t>замер</t>
  </si>
  <si>
    <t>поверка приборов учета</t>
  </si>
  <si>
    <t>опрессовка</t>
  </si>
  <si>
    <t>дезинфекция</t>
  </si>
  <si>
    <t>тех.обслуживание пож.сигнализации</t>
  </si>
  <si>
    <t>налог на имущество</t>
  </si>
  <si>
    <t>банковские услуги</t>
  </si>
  <si>
    <t>объявление вакансий</t>
  </si>
  <si>
    <t>мед.осмотр</t>
  </si>
  <si>
    <t>страхование жизни</t>
  </si>
  <si>
    <t>тех поддержка и сопр базы</t>
  </si>
  <si>
    <t>повышение квалификации</t>
  </si>
  <si>
    <t>тех.обслуживание видеокамер</t>
  </si>
  <si>
    <t>производственный контроль</t>
  </si>
  <si>
    <t>очискаи дезинфекция вентиляции</t>
  </si>
  <si>
    <t>тех.обслуживаниетеплового счетчика</t>
  </si>
  <si>
    <t>План финансирования на 2020г.. по ГККП Ясли-саду №36"Балақай"отдела образования г.Уральска акиматаг.Уральска</t>
  </si>
  <si>
    <t>2020год</t>
  </si>
  <si>
    <t>Хоз.товары</t>
  </si>
  <si>
    <t>запрввка катриджей</t>
  </si>
  <si>
    <t>РБ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</si>
</sst>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3:L45"/>
  <sheetViews>
    <sheetView tabSelected="1" topLeftCell="B1" workbookViewId="0">
      <selection activeCell="K21" sqref="K21"/>
    </sheetView>
  </sheetViews>
  <sheetFormatPr defaultRowHeight="15"/>
  <cols>
    <col min="7" max="7" width="33.85546875" customWidth="1"/>
    <col min="8" max="8" width="22.140625" customWidth="1"/>
    <col min="11" max="11" width="24" customWidth="1"/>
    <col min="12" max="12" width="27.5703125" customWidth="1"/>
  </cols>
  <sheetData>
    <row r="3" spans="5:12">
      <c r="E3" s="10" t="s">
        <v>37</v>
      </c>
      <c r="F3" s="10"/>
      <c r="G3" s="10"/>
      <c r="H3" s="10"/>
      <c r="I3" s="10"/>
      <c r="J3" s="10"/>
      <c r="K3" s="10"/>
      <c r="L3" s="10"/>
    </row>
    <row r="5" spans="5:12">
      <c r="G5" s="1" t="s">
        <v>38</v>
      </c>
      <c r="H5" t="s">
        <v>0</v>
      </c>
    </row>
    <row r="6" spans="5:12">
      <c r="F6" s="2" t="s">
        <v>1</v>
      </c>
      <c r="G6" s="2" t="s">
        <v>2</v>
      </c>
      <c r="H6" s="2" t="s">
        <v>3</v>
      </c>
      <c r="K6" s="1" t="s">
        <v>38</v>
      </c>
      <c r="L6" t="s">
        <v>41</v>
      </c>
    </row>
    <row r="7" spans="5:12">
      <c r="F7" s="2">
        <v>111</v>
      </c>
      <c r="G7" s="2" t="s">
        <v>4</v>
      </c>
      <c r="H7" s="2">
        <v>23752</v>
      </c>
      <c r="J7" s="2" t="s">
        <v>1</v>
      </c>
      <c r="K7" s="2" t="s">
        <v>2</v>
      </c>
      <c r="L7" s="2" t="s">
        <v>3</v>
      </c>
    </row>
    <row r="8" spans="5:12">
      <c r="F8" s="2">
        <v>113</v>
      </c>
      <c r="G8" s="2" t="s">
        <v>5</v>
      </c>
      <c r="H8" s="2">
        <v>1050</v>
      </c>
      <c r="J8" s="2">
        <v>111</v>
      </c>
      <c r="K8" s="2" t="s">
        <v>4</v>
      </c>
      <c r="L8" s="2">
        <v>2889</v>
      </c>
    </row>
    <row r="9" spans="5:12">
      <c r="F9" s="2">
        <v>121</v>
      </c>
      <c r="G9" s="2" t="s">
        <v>6</v>
      </c>
      <c r="H9" s="2">
        <v>1281</v>
      </c>
      <c r="J9" s="2">
        <v>113</v>
      </c>
      <c r="K9" s="2" t="s">
        <v>5</v>
      </c>
      <c r="L9" s="2">
        <v>0</v>
      </c>
    </row>
    <row r="10" spans="5:12">
      <c r="F10" s="2">
        <v>122</v>
      </c>
      <c r="G10" s="2" t="s">
        <v>7</v>
      </c>
      <c r="H10" s="2">
        <v>749</v>
      </c>
      <c r="J10" s="2">
        <v>121</v>
      </c>
      <c r="K10" s="2" t="s">
        <v>6</v>
      </c>
      <c r="L10" s="2">
        <v>156</v>
      </c>
    </row>
    <row r="11" spans="5:12">
      <c r="F11" s="2">
        <v>124</v>
      </c>
      <c r="G11" s="2" t="s">
        <v>8</v>
      </c>
      <c r="H11" s="2">
        <v>471</v>
      </c>
      <c r="J11" s="2">
        <v>122</v>
      </c>
      <c r="K11" s="2" t="s">
        <v>7</v>
      </c>
      <c r="L11" s="2">
        <v>91</v>
      </c>
    </row>
    <row r="12" spans="5:12">
      <c r="F12" s="2">
        <v>142</v>
      </c>
      <c r="G12" s="2" t="s">
        <v>9</v>
      </c>
      <c r="H12" s="2">
        <v>40</v>
      </c>
      <c r="J12" s="2">
        <v>124</v>
      </c>
      <c r="K12" s="2" t="s">
        <v>8</v>
      </c>
      <c r="L12" s="2">
        <v>58</v>
      </c>
    </row>
    <row r="13" spans="5:12">
      <c r="F13" s="2">
        <v>149</v>
      </c>
      <c r="G13" s="2" t="s">
        <v>10</v>
      </c>
      <c r="H13" s="2">
        <v>330</v>
      </c>
      <c r="J13" s="2">
        <v>142</v>
      </c>
      <c r="K13" s="2" t="s">
        <v>9</v>
      </c>
      <c r="L13" s="2">
        <v>0</v>
      </c>
    </row>
    <row r="14" spans="5:12">
      <c r="F14" s="2">
        <v>151</v>
      </c>
      <c r="G14" s="2" t="s">
        <v>11</v>
      </c>
      <c r="H14" s="2">
        <v>3171</v>
      </c>
      <c r="J14" s="2">
        <v>149</v>
      </c>
      <c r="K14" s="2" t="s">
        <v>10</v>
      </c>
      <c r="L14" s="2">
        <v>0</v>
      </c>
    </row>
    <row r="15" spans="5:12">
      <c r="F15" s="2">
        <v>152</v>
      </c>
      <c r="G15" s="2" t="s">
        <v>12</v>
      </c>
      <c r="H15" s="2">
        <v>240</v>
      </c>
      <c r="J15" s="2">
        <v>151</v>
      </c>
      <c r="K15" s="2" t="s">
        <v>11</v>
      </c>
      <c r="L15" s="2">
        <v>0</v>
      </c>
    </row>
    <row r="16" spans="5:12">
      <c r="F16" s="2">
        <v>159</v>
      </c>
      <c r="G16" s="2" t="s">
        <v>13</v>
      </c>
      <c r="H16" s="2">
        <v>1842</v>
      </c>
      <c r="J16" s="2">
        <v>152</v>
      </c>
      <c r="K16" s="2" t="s">
        <v>12</v>
      </c>
      <c r="L16" s="2">
        <v>0</v>
      </c>
    </row>
    <row r="17" spans="6:12">
      <c r="F17" s="2"/>
      <c r="G17" s="3" t="s">
        <v>14</v>
      </c>
      <c r="H17" s="3">
        <f>SUM(H7:H16)</f>
        <v>32926</v>
      </c>
      <c r="J17" s="2">
        <v>159</v>
      </c>
      <c r="K17" s="2" t="s">
        <v>13</v>
      </c>
      <c r="L17" s="2">
        <v>14</v>
      </c>
    </row>
    <row r="18" spans="6:12">
      <c r="J18" s="2"/>
      <c r="K18" s="3" t="s">
        <v>14</v>
      </c>
      <c r="L18" s="3">
        <f>SUM(L8:L17)</f>
        <v>3208</v>
      </c>
    </row>
    <row r="19" spans="6:12">
      <c r="F19" s="8">
        <v>151</v>
      </c>
      <c r="G19" s="4" t="s">
        <v>15</v>
      </c>
      <c r="H19" s="4">
        <v>532</v>
      </c>
    </row>
    <row r="20" spans="6:12">
      <c r="F20" s="8"/>
      <c r="G20" s="4" t="s">
        <v>16</v>
      </c>
      <c r="H20" s="4">
        <v>899</v>
      </c>
    </row>
    <row r="21" spans="6:12">
      <c r="F21" s="8"/>
      <c r="G21" s="4" t="s">
        <v>17</v>
      </c>
      <c r="H21" s="2">
        <v>1740</v>
      </c>
    </row>
    <row r="22" spans="6:12">
      <c r="F22" s="5"/>
      <c r="G22" s="5"/>
      <c r="H22" s="3">
        <f>SUM(H19:H21)</f>
        <v>3171</v>
      </c>
    </row>
    <row r="23" spans="6:12">
      <c r="F23" s="9">
        <v>149</v>
      </c>
      <c r="G23" s="4" t="s">
        <v>18</v>
      </c>
      <c r="H23" s="2">
        <v>30</v>
      </c>
    </row>
    <row r="24" spans="6:12">
      <c r="F24" s="9"/>
      <c r="G24" s="4" t="s">
        <v>39</v>
      </c>
      <c r="H24" s="2">
        <v>45</v>
      </c>
    </row>
    <row r="25" spans="6:12">
      <c r="F25" s="9"/>
      <c r="G25" s="4" t="s">
        <v>19</v>
      </c>
      <c r="H25" s="2">
        <v>120</v>
      </c>
    </row>
    <row r="26" spans="6:12">
      <c r="F26" s="9"/>
      <c r="G26" s="4" t="s">
        <v>20</v>
      </c>
      <c r="H26" s="2">
        <v>135</v>
      </c>
    </row>
    <row r="27" spans="6:12">
      <c r="F27" s="5"/>
      <c r="G27" s="5"/>
      <c r="H27" s="3">
        <f>SUM(H23:H26)</f>
        <v>330</v>
      </c>
    </row>
    <row r="28" spans="6:12">
      <c r="F28" s="8">
        <v>159</v>
      </c>
      <c r="G28" s="4" t="s">
        <v>21</v>
      </c>
      <c r="H28" s="2">
        <v>30</v>
      </c>
    </row>
    <row r="29" spans="6:12">
      <c r="F29" s="8"/>
      <c r="G29" s="4" t="s">
        <v>22</v>
      </c>
      <c r="H29" s="2">
        <v>120</v>
      </c>
    </row>
    <row r="30" spans="6:12">
      <c r="F30" s="8"/>
      <c r="G30" s="4" t="s">
        <v>23</v>
      </c>
      <c r="H30" s="2">
        <v>30</v>
      </c>
    </row>
    <row r="31" spans="6:12">
      <c r="F31" s="8"/>
      <c r="G31" s="4" t="s">
        <v>24</v>
      </c>
      <c r="H31" s="2">
        <v>60</v>
      </c>
    </row>
    <row r="32" spans="6:12" ht="30">
      <c r="F32" s="8"/>
      <c r="G32" s="6" t="s">
        <v>25</v>
      </c>
      <c r="H32" s="2">
        <v>110</v>
      </c>
    </row>
    <row r="33" spans="6:8">
      <c r="F33" s="8"/>
      <c r="G33" s="4" t="s">
        <v>26</v>
      </c>
      <c r="H33" s="2">
        <v>50</v>
      </c>
    </row>
    <row r="34" spans="6:8">
      <c r="F34" s="8"/>
      <c r="G34" s="4" t="s">
        <v>27</v>
      </c>
      <c r="H34" s="2">
        <v>87</v>
      </c>
    </row>
    <row r="35" spans="6:8">
      <c r="F35" s="8"/>
      <c r="G35" s="4" t="s">
        <v>28</v>
      </c>
      <c r="H35" s="2">
        <v>24</v>
      </c>
    </row>
    <row r="36" spans="6:8">
      <c r="F36" s="8"/>
      <c r="G36" s="4" t="s">
        <v>29</v>
      </c>
      <c r="H36" s="2">
        <v>145</v>
      </c>
    </row>
    <row r="37" spans="6:8">
      <c r="F37" s="8"/>
      <c r="G37" s="4" t="s">
        <v>30</v>
      </c>
      <c r="H37" s="2">
        <v>21</v>
      </c>
    </row>
    <row r="38" spans="6:8">
      <c r="F38" s="8"/>
      <c r="G38" s="4" t="s">
        <v>40</v>
      </c>
      <c r="H38" s="2">
        <v>50</v>
      </c>
    </row>
    <row r="39" spans="6:8">
      <c r="F39" s="8"/>
      <c r="G39" s="4" t="s">
        <v>31</v>
      </c>
      <c r="H39" s="2">
        <v>752</v>
      </c>
    </row>
    <row r="40" spans="6:8">
      <c r="F40" s="8"/>
      <c r="G40" s="4" t="s">
        <v>32</v>
      </c>
      <c r="H40" s="2">
        <v>60</v>
      </c>
    </row>
    <row r="41" spans="6:8">
      <c r="F41" s="8"/>
      <c r="G41" s="4" t="s">
        <v>33</v>
      </c>
      <c r="H41" s="2">
        <v>113</v>
      </c>
    </row>
    <row r="42" spans="6:8">
      <c r="F42" s="8"/>
      <c r="G42" s="4" t="s">
        <v>34</v>
      </c>
      <c r="H42" s="2">
        <v>40</v>
      </c>
    </row>
    <row r="43" spans="6:8">
      <c r="F43" s="8"/>
      <c r="G43" s="4" t="s">
        <v>35</v>
      </c>
      <c r="H43" s="2">
        <v>100</v>
      </c>
    </row>
    <row r="44" spans="6:8">
      <c r="F44" s="8"/>
      <c r="G44" s="4" t="s">
        <v>36</v>
      </c>
      <c r="H44" s="2">
        <v>50</v>
      </c>
    </row>
    <row r="45" spans="6:8">
      <c r="F45" s="5"/>
      <c r="G45" s="5"/>
      <c r="H45" s="7">
        <f>SUM(H28:H44)</f>
        <v>1842</v>
      </c>
    </row>
  </sheetData>
  <mergeCells count="4">
    <mergeCell ref="F19:F21"/>
    <mergeCell ref="F23:F26"/>
    <mergeCell ref="F28:F44"/>
    <mergeCell ref="E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2020-01-27T04:48:26Z</dcterms:modified>
</cp:coreProperties>
</file>